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СОВЕЩАНИЯ, ОТЧЕТЫ, ЗАПРОСЫ\ДЗ_НАСЕЛЕНИЕ\РАБОТА С ДЗ\ИНФОРМАЦИЯ ДЛЯ САЙТА\2026\АВГУСТ\"/>
    </mc:Choice>
  </mc:AlternateContent>
  <xr:revisionPtr revIDLastSave="0" documentId="13_ncr:1_{AEEABF8A-BA08-4E26-9985-E0CC64DB1287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definedNames>
    <definedName name="_xlnm._FilterDatabase" localSheetId="0" hidden="1">TDSheet!$A$4:$F$4</definedName>
  </definedNames>
  <calcPr calcId="191029" refMode="R1C1"/>
</workbook>
</file>

<file path=xl/calcChain.xml><?xml version="1.0" encoding="utf-8"?>
<calcChain xmlns="http://schemas.openxmlformats.org/spreadsheetml/2006/main">
  <c r="F29" i="1" l="1"/>
</calcChain>
</file>

<file path=xl/sharedStrings.xml><?xml version="1.0" encoding="utf-8"?>
<sst xmlns="http://schemas.openxmlformats.org/spreadsheetml/2006/main" count="80" uniqueCount="53">
  <si>
    <t>№ п/п</t>
  </si>
  <si>
    <t>Номер лицевого счета</t>
  </si>
  <si>
    <t>Объект учета</t>
  </si>
  <si>
    <t>Лицевой счет.Статус лицевого счета</t>
  </si>
  <si>
    <t>Количество месяцев задолженности</t>
  </si>
  <si>
    <t>Общая задолженность</t>
  </si>
  <si>
    <t>Открыт</t>
  </si>
  <si>
    <t>Закрыт</t>
  </si>
  <si>
    <t>СЮЛЬДЮКАР, 50 ЛЕТ ПОБЕДЫ, д. 10, кв. 001</t>
  </si>
  <si>
    <t>0040005002</t>
  </si>
  <si>
    <t>СЮЛЬДЮКАР, 50 ЛЕТ ПОБЕДЫ, д. 21, кв.</t>
  </si>
  <si>
    <t>0040005013</t>
  </si>
  <si>
    <t>СЮЛЬДЮКАР, 50 ЛЕТ ПОБЕДЫ, д. 11, кв.</t>
  </si>
  <si>
    <t>0040005014</t>
  </si>
  <si>
    <t>СЮЛЬДЮКАР, 50 ЛЕТ ПОБЕДЫ, д. 20, кв.</t>
  </si>
  <si>
    <t>0040005018</t>
  </si>
  <si>
    <t>СЮЛЬДЮКАР, САДЫНСКАЯ, д. 19,</t>
  </si>
  <si>
    <t>0040005023</t>
  </si>
  <si>
    <t>СЮЛЬДЮКАР, ЦЕНТРАЛЬНАЯ, д. 13, кв. 002</t>
  </si>
  <si>
    <t>0040005034</t>
  </si>
  <si>
    <t>СЮЛЬДЮКАР, ЦЕНТРАЛЬНАЯ, д. 7,</t>
  </si>
  <si>
    <t>0040005041</t>
  </si>
  <si>
    <t>СЮЛЬДЮКАР, ЦЕНТРАЛЬНАЯ, д. 4, кв. 001</t>
  </si>
  <si>
    <t>0040005042</t>
  </si>
  <si>
    <t>СЮЛЬДЮКАР, ЦЕНТРАЛЬНАЯ, д. 10, кв. 002</t>
  </si>
  <si>
    <t>0040005047</t>
  </si>
  <si>
    <t>СЮЛЬДЮКАР, 50 ЛЕТ ПОБЕДЫ, д. 6, кв. 002</t>
  </si>
  <si>
    <t>0040005048</t>
  </si>
  <si>
    <t>СЮЛЬДЮКАР, ЦЕНТРАЛЬНАЯ, д. 17, кв. 001</t>
  </si>
  <si>
    <t>0040005051</t>
  </si>
  <si>
    <t>СЮЛЬДЮКАР, 50 ЛЕТ ПОБЕДЫ, д. 1, кв. 002</t>
  </si>
  <si>
    <t>0040005076</t>
  </si>
  <si>
    <t>СЮЛЬДЮКАР, ЦЕНТРАЛЬНАЯ, д. 15, кв. 001</t>
  </si>
  <si>
    <t>0040005079</t>
  </si>
  <si>
    <t>СЮЛЬДЮКАР, 50 ЛЕТ ПОБЕДЫ, д. 24, кор. 1, кв. 001</t>
  </si>
  <si>
    <t>0040005085</t>
  </si>
  <si>
    <t>СЮЛЬДЮКАР, 50 ЛЕТ ПОБЕДЫ, д. 9, кор. 1,</t>
  </si>
  <si>
    <t>0040007788</t>
  </si>
  <si>
    <t>СЮЛЬДЮКАР, 50 ЛЕТ ПОБЕДЫ, д.24, кор. 1, кв. 002</t>
  </si>
  <si>
    <t>0040009340</t>
  </si>
  <si>
    <t>СЮЛЬДЮКАР, САДЫНСКАЯ, д. 21/1,</t>
  </si>
  <si>
    <t>0040040314</t>
  </si>
  <si>
    <t>0040040495</t>
  </si>
  <si>
    <t>СЮЛЬДЮКАР, САДЫНСКАЯ, д. 23, кв. 001</t>
  </si>
  <si>
    <t>0040040497</t>
  </si>
  <si>
    <t>0040040562</t>
  </si>
  <si>
    <t>00401247</t>
  </si>
  <si>
    <t>004019824</t>
  </si>
  <si>
    <t>0010219491</t>
  </si>
  <si>
    <t>0010219619</t>
  </si>
  <si>
    <t>СЮЛЬДЮКАР, 50 ЛЕТ ПОБЕДЫ 11/3,</t>
  </si>
  <si>
    <t xml:space="preserve">Информация по задолженности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</si>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</sst>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8"/>
      <name val="Arial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0" fillId="2" borderId="0" xfId="0" applyFill="1"/>
    <xf numFmtId="1" fontId="1" fillId="2" borderId="1" xfId="0" applyNumberFormat="1" applyFont="1" applyFill="1" applyBorder="1" applyAlignment="1">
      <alignment horizontal="right" vertical="top" wrapText="1" indent="2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 indent="2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29"/>
  <sheetViews>
    <sheetView tabSelected="1" workbookViewId="0">
      <selection activeCell="F13" sqref="F13"/>
    </sheetView>
  </sheetViews>
  <sheetFormatPr defaultColWidth="10.5" defaultRowHeight="11.45" customHeight="1" outlineLevelRow="1" x14ac:dyDescent="0.2"/>
  <cols>
    <col min="1" max="1" width="7" style="1" customWidth="1"/>
    <col min="2" max="2" width="12" style="1" customWidth="1"/>
    <col min="3" max="3" width="46.5" style="1" customWidth="1"/>
    <col min="4" max="4" width="20.33203125" style="9" customWidth="1"/>
    <col min="5" max="5" width="20.1640625" style="9" customWidth="1"/>
    <col min="6" max="6" width="18" style="9" customWidth="1"/>
    <col min="7" max="16384" width="10.5" style="3"/>
  </cols>
  <sheetData>
    <row r="1" spans="1:6" s="1" customFormat="1" ht="9.9499999999999993" customHeight="1" x14ac:dyDescent="0.2">
      <c r="D1" s="9"/>
      <c r="E1" s="9"/>
      <c r="F1" s="9"/>
    </row>
    <row r="2" spans="1:6" ht="24.95" customHeight="1" x14ac:dyDescent="0.2">
      <c r="A2" s="2" t="s">
        <v>51</v>
      </c>
      <c r="B2" s="2"/>
    </row>
    <row r="3" spans="1:6" s="1" customFormat="1" ht="9.9499999999999993" customHeight="1" x14ac:dyDescent="0.2">
      <c r="D3" s="9"/>
      <c r="E3" s="9"/>
      <c r="F3" s="9"/>
    </row>
    <row r="4" spans="1:6" ht="38.1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6" ht="21.95" customHeight="1" outlineLevel="1" x14ac:dyDescent="0.2">
      <c r="A5" s="7">
        <v>1</v>
      </c>
      <c r="B5" s="5" t="s">
        <v>47</v>
      </c>
      <c r="C5" s="6" t="s">
        <v>34</v>
      </c>
      <c r="D5" s="10" t="s">
        <v>7</v>
      </c>
      <c r="E5" s="11">
        <v>11</v>
      </c>
      <c r="F5" s="12">
        <v>1.35</v>
      </c>
    </row>
    <row r="6" spans="1:6" ht="21.95" customHeight="1" outlineLevel="1" x14ac:dyDescent="0.2">
      <c r="A6" s="4">
        <v>2</v>
      </c>
      <c r="B6" s="5" t="s">
        <v>17</v>
      </c>
      <c r="C6" s="6" t="s">
        <v>18</v>
      </c>
      <c r="D6" s="10" t="s">
        <v>7</v>
      </c>
      <c r="E6" s="11">
        <v>38</v>
      </c>
      <c r="F6" s="12">
        <v>159.83000000000001</v>
      </c>
    </row>
    <row r="7" spans="1:6" ht="21.95" customHeight="1" outlineLevel="1" x14ac:dyDescent="0.2">
      <c r="A7" s="7">
        <v>3</v>
      </c>
      <c r="B7" s="5" t="s">
        <v>39</v>
      </c>
      <c r="C7" s="6" t="s">
        <v>40</v>
      </c>
      <c r="D7" s="10" t="s">
        <v>7</v>
      </c>
      <c r="E7" s="11">
        <v>36</v>
      </c>
      <c r="F7" s="12">
        <v>485.82</v>
      </c>
    </row>
    <row r="8" spans="1:6" ht="21.95" customHeight="1" outlineLevel="1" x14ac:dyDescent="0.2">
      <c r="A8" s="7">
        <v>4</v>
      </c>
      <c r="B8" s="5" t="s">
        <v>25</v>
      </c>
      <c r="C8" s="6" t="s">
        <v>26</v>
      </c>
      <c r="D8" s="10" t="s">
        <v>7</v>
      </c>
      <c r="E8" s="11">
        <v>48</v>
      </c>
      <c r="F8" s="12">
        <v>759.36</v>
      </c>
    </row>
    <row r="9" spans="1:6" ht="21.95" customHeight="1" outlineLevel="1" x14ac:dyDescent="0.2">
      <c r="A9" s="4">
        <v>5</v>
      </c>
      <c r="B9" s="5" t="s">
        <v>33</v>
      </c>
      <c r="C9" s="6" t="s">
        <v>34</v>
      </c>
      <c r="D9" s="10" t="s">
        <v>7</v>
      </c>
      <c r="E9" s="11">
        <v>97</v>
      </c>
      <c r="F9" s="13">
        <v>10876.6</v>
      </c>
    </row>
    <row r="10" spans="1:6" ht="21.95" customHeight="1" outlineLevel="1" x14ac:dyDescent="0.2">
      <c r="A10" s="7">
        <v>6</v>
      </c>
      <c r="B10" s="5" t="s">
        <v>45</v>
      </c>
      <c r="C10" s="6" t="s">
        <v>26</v>
      </c>
      <c r="D10" s="10" t="s">
        <v>6</v>
      </c>
      <c r="E10" s="11">
        <v>3</v>
      </c>
      <c r="F10" s="13">
        <v>12420.56</v>
      </c>
    </row>
    <row r="11" spans="1:6" ht="21.95" customHeight="1" outlineLevel="1" x14ac:dyDescent="0.2">
      <c r="A11" s="7">
        <v>7</v>
      </c>
      <c r="B11" s="5" t="s">
        <v>48</v>
      </c>
      <c r="C11" s="6" t="s">
        <v>8</v>
      </c>
      <c r="D11" s="10" t="s">
        <v>7</v>
      </c>
      <c r="E11" s="11">
        <v>39</v>
      </c>
      <c r="F11" s="13">
        <v>18075.11</v>
      </c>
    </row>
    <row r="12" spans="1:6" ht="21.95" customHeight="1" outlineLevel="1" x14ac:dyDescent="0.2">
      <c r="A12" s="4">
        <v>8</v>
      </c>
      <c r="B12" s="5" t="s">
        <v>49</v>
      </c>
      <c r="C12" s="6" t="s">
        <v>50</v>
      </c>
      <c r="D12" s="10" t="s">
        <v>6</v>
      </c>
      <c r="E12" s="11">
        <v>4</v>
      </c>
      <c r="F12" s="13">
        <v>25719.65</v>
      </c>
    </row>
    <row r="13" spans="1:6" ht="21.95" customHeight="1" outlineLevel="1" x14ac:dyDescent="0.2">
      <c r="A13" s="7">
        <v>9</v>
      </c>
      <c r="B13" s="5" t="s">
        <v>44</v>
      </c>
      <c r="C13" s="6" t="s">
        <v>18</v>
      </c>
      <c r="D13" s="10" t="s">
        <v>6</v>
      </c>
      <c r="E13" s="11">
        <v>4</v>
      </c>
      <c r="F13" s="13">
        <v>26407.32</v>
      </c>
    </row>
    <row r="14" spans="1:6" ht="21.95" customHeight="1" outlineLevel="1" x14ac:dyDescent="0.2">
      <c r="A14" s="7">
        <v>10</v>
      </c>
      <c r="B14" s="5" t="s">
        <v>29</v>
      </c>
      <c r="C14" s="6" t="s">
        <v>30</v>
      </c>
      <c r="D14" s="10" t="s">
        <v>6</v>
      </c>
      <c r="E14" s="11">
        <v>5</v>
      </c>
      <c r="F14" s="13">
        <v>26588.720000000001</v>
      </c>
    </row>
    <row r="15" spans="1:6" ht="21.95" customHeight="1" outlineLevel="1" x14ac:dyDescent="0.2">
      <c r="A15" s="4">
        <v>11</v>
      </c>
      <c r="B15" s="5" t="s">
        <v>13</v>
      </c>
      <c r="C15" s="6" t="s">
        <v>14</v>
      </c>
      <c r="D15" s="10" t="s">
        <v>6</v>
      </c>
      <c r="E15" s="11">
        <v>5</v>
      </c>
      <c r="F15" s="13">
        <v>27895.1</v>
      </c>
    </row>
    <row r="16" spans="1:6" ht="21.95" customHeight="1" outlineLevel="1" x14ac:dyDescent="0.2">
      <c r="A16" s="7">
        <v>12</v>
      </c>
      <c r="B16" s="5" t="s">
        <v>35</v>
      </c>
      <c r="C16" s="6" t="s">
        <v>36</v>
      </c>
      <c r="D16" s="10" t="s">
        <v>6</v>
      </c>
      <c r="E16" s="11">
        <v>4</v>
      </c>
      <c r="F16" s="13">
        <v>27942.39</v>
      </c>
    </row>
    <row r="17" spans="1:6" ht="21.95" customHeight="1" outlineLevel="1" x14ac:dyDescent="0.2">
      <c r="A17" s="7">
        <v>13</v>
      </c>
      <c r="B17" s="5" t="s">
        <v>31</v>
      </c>
      <c r="C17" s="6" t="s">
        <v>32</v>
      </c>
      <c r="D17" s="10" t="s">
        <v>7</v>
      </c>
      <c r="E17" s="11">
        <v>63</v>
      </c>
      <c r="F17" s="13">
        <v>28288.39</v>
      </c>
    </row>
    <row r="18" spans="1:6" ht="21.95" customHeight="1" outlineLevel="1" x14ac:dyDescent="0.2">
      <c r="A18" s="4">
        <v>14</v>
      </c>
      <c r="B18" s="5" t="s">
        <v>9</v>
      </c>
      <c r="C18" s="6" t="s">
        <v>10</v>
      </c>
      <c r="D18" s="10" t="s">
        <v>6</v>
      </c>
      <c r="E18" s="11">
        <v>4</v>
      </c>
      <c r="F18" s="13">
        <v>30151.27</v>
      </c>
    </row>
    <row r="19" spans="1:6" ht="21.95" customHeight="1" outlineLevel="1" x14ac:dyDescent="0.2">
      <c r="A19" s="7">
        <v>15</v>
      </c>
      <c r="B19" s="5" t="s">
        <v>19</v>
      </c>
      <c r="C19" s="6" t="s">
        <v>20</v>
      </c>
      <c r="D19" s="10" t="s">
        <v>6</v>
      </c>
      <c r="E19" s="11">
        <v>7</v>
      </c>
      <c r="F19" s="13">
        <v>43873.85</v>
      </c>
    </row>
    <row r="20" spans="1:6" ht="21.95" customHeight="1" outlineLevel="1" x14ac:dyDescent="0.2">
      <c r="A20" s="7">
        <v>16</v>
      </c>
      <c r="B20" s="5" t="s">
        <v>37</v>
      </c>
      <c r="C20" s="6" t="s">
        <v>38</v>
      </c>
      <c r="D20" s="10" t="s">
        <v>7</v>
      </c>
      <c r="E20" s="11">
        <v>48</v>
      </c>
      <c r="F20" s="13">
        <v>83636.22</v>
      </c>
    </row>
    <row r="21" spans="1:6" ht="21.95" customHeight="1" outlineLevel="1" x14ac:dyDescent="0.2">
      <c r="A21" s="4">
        <v>17</v>
      </c>
      <c r="B21" s="5" t="s">
        <v>41</v>
      </c>
      <c r="C21" s="6" t="s">
        <v>26</v>
      </c>
      <c r="D21" s="10" t="s">
        <v>7</v>
      </c>
      <c r="E21" s="11">
        <v>33</v>
      </c>
      <c r="F21" s="13">
        <v>117377.74</v>
      </c>
    </row>
    <row r="22" spans="1:6" ht="21.95" customHeight="1" outlineLevel="1" x14ac:dyDescent="0.2">
      <c r="A22" s="7">
        <v>18</v>
      </c>
      <c r="B22" s="5" t="s">
        <v>27</v>
      </c>
      <c r="C22" s="6" t="s">
        <v>28</v>
      </c>
      <c r="D22" s="10" t="s">
        <v>6</v>
      </c>
      <c r="E22" s="11">
        <v>22</v>
      </c>
      <c r="F22" s="13">
        <v>121564.73</v>
      </c>
    </row>
    <row r="23" spans="1:6" ht="21.95" customHeight="1" outlineLevel="1" x14ac:dyDescent="0.2">
      <c r="A23" s="7">
        <v>19</v>
      </c>
      <c r="B23" s="5" t="s">
        <v>42</v>
      </c>
      <c r="C23" s="6" t="s">
        <v>43</v>
      </c>
      <c r="D23" s="10" t="s">
        <v>6</v>
      </c>
      <c r="E23" s="11">
        <v>24</v>
      </c>
      <c r="F23" s="13">
        <v>210826.46</v>
      </c>
    </row>
    <row r="24" spans="1:6" ht="21.95" customHeight="1" outlineLevel="1" x14ac:dyDescent="0.2">
      <c r="A24" s="4">
        <v>20</v>
      </c>
      <c r="B24" s="5" t="s">
        <v>46</v>
      </c>
      <c r="C24" s="6" t="s">
        <v>40</v>
      </c>
      <c r="D24" s="10" t="s">
        <v>6</v>
      </c>
      <c r="E24" s="11">
        <v>29</v>
      </c>
      <c r="F24" s="13">
        <v>215204.52</v>
      </c>
    </row>
    <row r="25" spans="1:6" ht="21.95" customHeight="1" outlineLevel="1" x14ac:dyDescent="0.2">
      <c r="A25" s="7">
        <v>21</v>
      </c>
      <c r="B25" s="5" t="s">
        <v>15</v>
      </c>
      <c r="C25" s="6" t="s">
        <v>16</v>
      </c>
      <c r="D25" s="10" t="s">
        <v>6</v>
      </c>
      <c r="E25" s="11">
        <v>46</v>
      </c>
      <c r="F25" s="13">
        <v>217289.06</v>
      </c>
    </row>
    <row r="26" spans="1:6" ht="21.95" customHeight="1" outlineLevel="1" x14ac:dyDescent="0.2">
      <c r="A26" s="7">
        <v>22</v>
      </c>
      <c r="B26" s="5" t="s">
        <v>23</v>
      </c>
      <c r="C26" s="6" t="s">
        <v>24</v>
      </c>
      <c r="D26" s="10" t="s">
        <v>6</v>
      </c>
      <c r="E26" s="11">
        <v>35</v>
      </c>
      <c r="F26" s="13">
        <v>222022.9</v>
      </c>
    </row>
    <row r="27" spans="1:6" ht="21.95" customHeight="1" outlineLevel="1" x14ac:dyDescent="0.2">
      <c r="A27" s="4">
        <v>23</v>
      </c>
      <c r="B27" s="5" t="s">
        <v>21</v>
      </c>
      <c r="C27" s="6" t="s">
        <v>22</v>
      </c>
      <c r="D27" s="10" t="s">
        <v>6</v>
      </c>
      <c r="E27" s="11">
        <v>38</v>
      </c>
      <c r="F27" s="13">
        <v>280059.73</v>
      </c>
    </row>
    <row r="28" spans="1:6" ht="21.95" customHeight="1" outlineLevel="1" x14ac:dyDescent="0.2">
      <c r="A28" s="7">
        <v>24</v>
      </c>
      <c r="B28" s="5" t="s">
        <v>11</v>
      </c>
      <c r="C28" s="6" t="s">
        <v>12</v>
      </c>
      <c r="D28" s="10" t="s">
        <v>6</v>
      </c>
      <c r="E28" s="11">
        <v>36</v>
      </c>
      <c r="F28" s="13">
        <v>496670.63</v>
      </c>
    </row>
    <row r="29" spans="1:6" ht="18.75" customHeight="1" x14ac:dyDescent="0.2">
      <c r="E29" s="14" t="s">
        <v>52</v>
      </c>
      <c r="F29" s="14">
        <f>SUM(F5:F28)</f>
        <v>2244297.31</v>
      </c>
    </row>
  </sheetData>
  <sortState ref="A5:F28">
    <sortCondition ref="F5:F28"/>
  </sortState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Виолетта Викторовна</cp:lastModifiedBy>
  <dcterms:modified xsi:type="dcterms:W3CDTF">2026-08-19T07:31:18Z</dcterms:modified>
</cp:coreProperties>
</file>